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correos.sharepoint.com/sites/SUBPLANIFICACIONYPROCESOS-Procesos/Shared Documents/Procesos/ADONIS/Licitación 2027/"/>
    </mc:Choice>
  </mc:AlternateContent>
  <xr:revisionPtr revIDLastSave="12" documentId="8_{662F2E69-7365-40E1-9E4C-B823BC0C20B7}" xr6:coauthVersionLast="47" xr6:coauthVersionMax="47" xr10:uidLastSave="{AB39D2BB-A4DC-4067-A865-B5339600ADFC}"/>
  <bookViews>
    <workbookView xWindow="-110" yWindow="-110" windowWidth="19420" windowHeight="11500" xr2:uid="{56CDCA98-AFE7-47C7-9105-CA409157AEBC}"/>
  </bookViews>
  <sheets>
    <sheet name="Criterios a juicio de valor" sheetId="1" r:id="rId1"/>
  </sheets>
  <definedNames>
    <definedName name="_xlnm._FilterDatabase" localSheetId="0" hidden="1">'Criterios a juicio de valor'!$B$2:$G$40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1" l="1"/>
</calcChain>
</file>

<file path=xl/sharedStrings.xml><?xml version="1.0" encoding="utf-8"?>
<sst xmlns="http://schemas.openxmlformats.org/spreadsheetml/2006/main" count="195" uniqueCount="149">
  <si>
    <t>Bloque 1. REQUISITOS TÉCNICOS FUNCIONALES Y DE VALORACIÓN DE SERVICIO</t>
  </si>
  <si>
    <t>CRITERIO DE ADJUDICACIÓN</t>
  </si>
  <si>
    <t>DESCRIPCIÓN</t>
  </si>
  <si>
    <t>TIPO DE CRITERIO</t>
  </si>
  <si>
    <t>PUNTUACIÓN MÁXIMA</t>
  </si>
  <si>
    <t>FORMA DE VALORACIÓN. Para todos criterios Correos se reserva el derecho de solicitar información adicional, como visualización de la funcionalidad en la herramienta, acceso a versiones DEMO u otro tipo de documentación adicional que asegure el cumplimiento indicado</t>
  </si>
  <si>
    <t xml:space="preserve"> A COMPLETAR POR EL PROVEEDOR CON LAS DEMOSTRACIONES O JUSTIFICACIONES NECESARIAS.</t>
  </si>
  <si>
    <t>Criterio a juicio de valor</t>
  </si>
  <si>
    <t xml:space="preserve">Se valorarán aspectos relacionados con el grado de claridad y legibilidad de la representación visual, el orden lógico y coherente, la relevancia de la información visual y la adaptabilidad de la visualización. </t>
  </si>
  <si>
    <t xml:space="preserve">Se valorarán aspectos relacionados con el grado de flexibilidad y autonomía de los roles administradores para añadir nuevos campos de información y/o objetos. </t>
  </si>
  <si>
    <t xml:space="preserve">Se valorará la funcionalidad de la herramienta que permita anticiparse al proceso real, validarlo y obtener su mejor configuración, para eficientar pocesos actuales (mejora y optimización) y procesos futuros (anticipación de soluciones) con el fin de obtener el diseño más eficiente </t>
  </si>
  <si>
    <t>Interfaz de Programación de Aplicaciones (API) disponible para comunicar y compartir la información modelada (procesos, tareas, sistemas, relaciones, etc.) con otras aplicaciones.</t>
  </si>
  <si>
    <t>Bloque 2. MIGRACIÓN</t>
  </si>
  <si>
    <t>Claridad en la presentación del Plan de migración</t>
  </si>
  <si>
    <t>Bloque 3. PLAN DE GESTIÓN DEL CAMBIO (FORMACIÓN)</t>
  </si>
  <si>
    <t>TIPO DE REQUISITO</t>
  </si>
  <si>
    <t>Espacio de comunicación y consulta</t>
  </si>
  <si>
    <t>Evaluación de conocimiento</t>
  </si>
  <si>
    <t>Material didactico</t>
  </si>
  <si>
    <t>Recursos y Materiales. Disponibilidad y calidad de materiales didácticos.</t>
  </si>
  <si>
    <t>Se valorará que los objetivos y contenidos de los materiales didácticos sean claros y fáciles de usar en relación con el nivel de los usuarios y que se puedan adaptar al contexto propio de la empresa y usuarios</t>
  </si>
  <si>
    <t>Plataformas e-learning</t>
  </si>
  <si>
    <t>Recursos y Materiales. Acceso a recursos en línea.</t>
  </si>
  <si>
    <t>Incorporación (en la funcionalidad estándar de la herramienta) de mecanismos de inteligencia artificial para la búsqueda de la información.  Para dicho criterio se requerira informe detallado de la funcionalidad y demo de la misma.</t>
  </si>
  <si>
    <t>Se valorará la aplicación de metodologías con automatismos u otros medios que garanticen la calidad de la migración y el establecimiento de pruebas y validaciones y gestión del riesgo.</t>
  </si>
  <si>
    <t>Se valorará la incorporación de metodologías de evaluación por acciones formativas que permitan determinar si los alumnos han adquirido los conocimientos marcados.</t>
  </si>
  <si>
    <t>Se valorarán las funciones adicionales para añadir varias imágenes a la descripción de los objetos, con criterios de usabilidad, flexibilidad,  la disposición visual en el flujograma y/o el resto de visualizaciones disponibles.</t>
  </si>
  <si>
    <t>Se valorará la funcionalidad bajo criterios de usabilidad y sobre la capacidad de usuarios que puedan colaborar de manera simultánea: dudas, consultas, resolución de casos.
Se valorará cómo los usuarios reciben notificaciones sobre el trabajo colaborativo, y cómo pueden ir resolviendo los comentarios que les afecten.</t>
  </si>
  <si>
    <t>Capacidad para diseñar y definir ventanas emergentes que muestren información adicional aclaratoria sobre un determinado objeto al posicionar el ratón sobre el objeto.</t>
  </si>
  <si>
    <t>Funcionalidad para diseñar los mapas Customer Journey, u otros modelo tipo "viaje".</t>
  </si>
  <si>
    <t>FORMA DE VALORACIÓN. Para todos los criterios Correos solicita información que permita verificar la funcionalidad en la herramienta, tal como acceso a versiones DEMO u otro tipo de documentación adicional que asegure el cumplimiento indicado. Se debe indicar el punto exacto donde se puede encontrar la información en cada caso. Además Correos se reserva el derecho de solicitar información adicional si es necesario para poder valorar el criterio.</t>
  </si>
  <si>
    <t>Aspectos relacionados con la comprensión visual del flujograma del proceso. Características estándar de la herramienta para la comprensión intuitiva del flujograma: vista del objeto proceso o actividad y sus objetos asociados y proporción del tamaño de la visualización. Los objetos asociados pueden ser: el rol del ejecutor de la actividad o el rol propietario de un proceso, el sistema sobre el que se desempeña; documentos, indicadores, riesgos u otros objetos asociados; si ha tenido modificaciones recientes o si se trata de un proceso crítico; y cualquier otra información que se pueda vincular a dicha actividad y se pueda representar, bien con iconos, colores o de otros modos.
Para dicho criterio se requerirá informe detallado de la funcionalidad y demo de la misma.</t>
  </si>
  <si>
    <t>Se requiere la identificación visual del estado de un proceso/modelo u otro objeto tanto en el repositorio dónde se organiza la información como dentro del propio modelo al presentarlo en pantalla.
Esta identificación debe reflejarse también en la presentación de este proceso/modelo u otro objeto en el Portal, de modo que aparezca señalado (mediante un símbolo o cualquier otra marca).</t>
  </si>
  <si>
    <t>Se valorará la capacidad para la identificación y presentación de los estados, versiones u otros atributos, en que se encuentran los modelos/procesos y otros objetos, como usabilidad, coherencia, y facilidad de interpretación.</t>
  </si>
  <si>
    <t>Flexibilidad para añadir nuevos campos de información, objetos y/o modelos . Posibilidad de introducir personalizaciones autónomamente por los diseñadores /modeladores o administradores.</t>
  </si>
  <si>
    <t>Se valorarán las capacidades específicas de la herramienta, y la usabilidad de las mismas,  para apoyar  y facilitar  la definición y modelado de los procesos u otros objetos. Se valorará la aplicación de IA generativa, en la medida en que pueda asumir las pautas de modelación internas, que pueda detectar errores, ineficiencias, incongruencias, proponer mejoras, etc.</t>
  </si>
  <si>
    <t>Se valorará la funcionalidad de diseño de ventanas emergentes, bajo criterios de usabilidad, inmediatez en la publicación y funcionalidades adicionales que mejoren la comprensión y accesibilidad a la información.</t>
  </si>
  <si>
    <t>Funcionalidad para vincular información adicional relevante al proceso, como incidencias, resultados específicos, operativa (trazabilidad), etc.</t>
  </si>
  <si>
    <t>Se valorará la capacidad de la herramienta para vincular a los procesos/modelos u otros objetos información relevante, bajo criterios de usabilidad y flexibilidad.</t>
  </si>
  <si>
    <t>Se valorará la funcionalidad de diseño del viaje del cliente (u otros), bajo criterios de usabilidad y flexibilidad de la funcionalidad.</t>
  </si>
  <si>
    <t>Funcionalidad para visualizar cuadros de mando de la información del repositorio, tanto informes estándar como otros a medida a partir de consultas específicas no estandarizadas. Capacidad de extraer información ad hoc en base a los requerimientos específicos de la organización.</t>
  </si>
  <si>
    <t>Capacidad para disponer de datos de acceso y estadísticas de uso de la herramienta de los perfiles modeladores (diseñadores)</t>
  </si>
  <si>
    <t>Se valorará bajo criterios de usabilidad, accesibilidad, inmediatez, autonomía, completitud, facilidad de interpretación y capacidad para generar vistas específicas por usuario o tipo de información a analizar.</t>
  </si>
  <si>
    <t>Se valorará bajo criterios de usabilidad y potencia de la información que se visualice, la capacidad de la herramienta para mostrar la información de consultas específicas sobre la información en el repositorio (ej.tipo de procesos, documentos o mapas, estado, "visible o no visible" según esté publicado o no, etc.) y sobre su uso o acceso a la información, cuantificando el volumen de consultas y accesos a la información, personas que han accedido, etc.</t>
  </si>
  <si>
    <t>Capacidad para disponer de datos de acceso y estadísticas de los accesos al espacio público: nº de usuarios, qué información se consulta, en qué momento, cuánto tiempo, etc. Se valorará que la información de estadísticas esté disponible para los administradores lo más inmediatamente posible y que sea de fácil comprensión respondiendo de manera clara a lo que se acaba de indicar. También se valorará que estas estadísticas estén integradas en el portal web de modo que puedan ser consultadas según permisos.</t>
  </si>
  <si>
    <t xml:space="preserve">Funcionalidad para personalizar las vistas de los usuarios modeladores/administradores: mis favoritos, dasboards, mis alertas, etc. </t>
  </si>
  <si>
    <t>Se valorará la capacidad de la herramienta de configuración personalizada por rol de usuario, permitiendo que cada usuario pueda determinar qué opciones de visualización considera más oportunas. Así como la recepción de las alertas de información automáticas establecidas por el workflow del sistema que le sean de aplicación.</t>
  </si>
  <si>
    <t>Capacidad para apoyar y asistir automáticamente en el diseño y modelado de los procesos BPMN/mapas y resto de objetos (documentos, organigramas, etc.) mediante asistentes basados en IA para el diseño, plantillas disponibles de procesos tipo, etc.
Capacidad para que se disponga de ayuda también en el análisis de los procesos, que permita identificar ineficiencias/oportunidades de mejora durante la definición del proceso, como por ejemplo:
- Obtener sugerencias sobre cómo mejorar un proceso
- Descubrir el potencial de ahorro y optimización
Etc.</t>
  </si>
  <si>
    <t>Funciones de colaboración y retroalimentación en el diseño de los procedimientos y capas navegables (mapas u otras estructuras en las que se pueda anidar información por la que se pueda navegar). Posibilidad de varios editores al mismo tiempo, posibilidad de realizar comentarios y gestionar respuestas, etc.</t>
  </si>
  <si>
    <t>Se valorará la capacidad de la herramienta para poder recoger el feedback de los lectores, bajo criterios de usabilidad, posibilidades de parametrización y facilidad de acceso a los mismos.</t>
  </si>
  <si>
    <t>Se valorarán las capacidades adicionales de la herramienta para buscar la información y devolver resultados óptimos (ej. funcionalidad con tecnología de inteligencia artificial, en la búsqueda y recuperación de información), bajo criterios de usabilidad, coherencia y madurez de la solución propuesta.</t>
  </si>
  <si>
    <t>Funcionalidad para la generación automática de informes de novedades, su publicación o consulta inmediata en el espacio público y la suscripción de los usuarios a alertas sobre las modificaciones en un ámbito o sobre objetos determinados. La información a los usuarios puede llegar por mensajería y/u otras vías.</t>
  </si>
  <si>
    <t>Se valorará la capacidad de la herramienta para generar informes automáticos y suscripciones a las novedades, bajo criterios de usabilidad, completitud y potencia de la propia funcionalidad, así como las distintas opciones que se presenten para trasladar esta información a los usuarios.</t>
  </si>
  <si>
    <t>Se requiere que el Portal pueda ser utilizado desde las PDAs y smartphones corporativos. Para ello serán necesarios diseños específicos para este tipo de dispositivos, no sólo que la web sea responsive.</t>
  </si>
  <si>
    <t>Se valorará bajo criterios de disponibilidad, usabilidad, flexibilidad, accesibilidad y tipos de dispositivos habilitados.</t>
  </si>
  <si>
    <t>Usabilidad y facilidad general de la herramienta para la consulta de la información: que la información se disponga de manera clara, que sea intuitiva y esté bien organizada, que se utilicen señales de reclamo o advertencia sobre algunos elementos (para señalar su importancia, o caracteríticas que sean de interés), etc.</t>
  </si>
  <si>
    <t>Se valorará la funcionalidad bajo criterios de usabilidad, diseño y estética de la funcionalidad</t>
  </si>
  <si>
    <t>Flujo de validación y publicación de la información en Portal web para acceso de los usuarios "reader": workflow entre diseñadores y administradores AUTOMÁTICO, colaborativo y con alertas.
Los elementos validados deben publicarse AUTOMÁTICAMENTE en una página de "recientemente publicados" (a partir de este lugar los administradores podrán mover estos elementos de modo que queden alojados en un lugar más específico).
Los elementos validados que ya están "visibles" o publicados deben quedar identificados en todo momento.
Del mismo modo, los elementos que pasen a estado "archivado" deben dejar de estar visibles de manera AUTOMÁTICA.</t>
  </si>
  <si>
    <t xml:space="preserve">Se valorará la capacidad de la herramienta para aportar soluciones analíticas que permitan descubrir, controlar y mejorar los procesos tal y como son en realidad y no como deberían ser, para permitir la optimización y eficienca de los mismos.
</t>
  </si>
  <si>
    <t>Se valorará este criterio según se alcance la funcionalidad descrita priorizando que se mantenga el workflow automático y valorando la autonomía del sistema para publicar la información actualizada sin intervención de los administradores.
Es imprescindible en este criterio adjuntar demo o documentación similar que permita verificar el funcionamiento que se oferta.</t>
  </si>
  <si>
    <t>Funciones de mejora de procesos basadas en los análisis de datos y minería de procesos o integración con herramientas específicas para la minería de procesos.</t>
  </si>
  <si>
    <t>Funciones de simulación. Análisis avanzado de procesos.</t>
  </si>
  <si>
    <t>Funciones y capacidades para regristrar el grado de cumplimiento (conformance), y acciones de mejora.</t>
  </si>
  <si>
    <t>Se valorará la funcionalidad para asegurar el grado de cumplimiento de los procesos, bajo criterios de usabilidad y potencia de la funcionalidad.</t>
  </si>
  <si>
    <t>Funciones complementarias para la gestión de riesgos, continuidad de negocio, y/o controles de auditoría. Ej. funcionalidades diseñadas para asegurar la trazabilidad y el cumplimiento de la auditabilidad en los contenidos del Portal, que faciliten la creación y publicación de matrices de riesgos y controles, a través de manuales en formato PDF o a través de informes detallados.
Capacidad  para identificar procesos críticos de negocio y realizar gestión de la continuidad de negocio: análisis de impacto al negocio (BIA): TRO, RPO, MTPD, estrategias de continuidad, etc.</t>
  </si>
  <si>
    <t>Se valorará la capacidad de la funcionalidad para la gestión de riesgos y de la continuidad de negocio, en base a criterios de flexibilidad, usabilidad y potencia de la funcionalidad.</t>
  </si>
  <si>
    <t>Capacidad de vincular y adaptar indicadores a los contenidos del portal (procesos, mapas, etc.): vinculación con sus fuentes de datos. KPIs de procesos clave y medición del desempeño de procesos</t>
  </si>
  <si>
    <t>Se valorará la capacidad de la herramienta bajo criterios de disponibilidad, flexibilidad, capacidad (número de indicadores que se pueden manejar), autonomia y potencia de las propias integraciones.</t>
  </si>
  <si>
    <t>Se valorará la API disponible bajo criterios técnicos de desempeño, consistecia, tiempo de respuesta, seguridad, y claridad y validez de la documentación proporcionada sobre la misma</t>
  </si>
  <si>
    <t>Integración automática para volcar las referencias de sistemas TI de Correos en el mapa de sistemas residente en la herramienta EBPA. (Actualmente esta información de sistemas TI corporativos reside en un aplicativo de Correos denominado ALMA).</t>
  </si>
  <si>
    <t>Se valorará el plazo de disponibilidad de la integración y la eficacia de la solución, de modo que minimice o elimine la necesidad de realizar comprobaciones por parte del equipo de procesos.</t>
  </si>
  <si>
    <t>Se valorará que el plan de migración que se presente incluya toda la información solicitada: plan detallado de la migración, con tareas, recursos, tiempo estimado, metodología de la migración, cronograma claro y realista.</t>
  </si>
  <si>
    <t>Metodología que se va a usar para la ejecución de la migración: describirá en detalle cómo se va a realizar el trabajo de migración, y con qué recursos y artefactos se va a contar.</t>
  </si>
  <si>
    <t>Espacio de ayuda en el Portal donde se garantice el acceso a los recursos de formación o información sobre la herramienta y también donde se puedan comunicar alertas formativas sobre cambios y mejoras que se deben conocer.</t>
  </si>
  <si>
    <t>Se valorará que la solución cuente con el espacio descrito bajo criterios de usabilidad y completitud.</t>
  </si>
  <si>
    <r>
      <rPr>
        <u/>
        <sz val="12"/>
        <rFont val="Cartero Light"/>
        <family val="2"/>
      </rPr>
      <t>Plan formativo de impartición de contenidos propuestos para usuarios administradores y modeladores.</t>
    </r>
    <r>
      <rPr>
        <sz val="12"/>
        <rFont val="Cartero Light"/>
        <family val="2"/>
      </rPr>
      <t xml:space="preserve"> Especificación detallada del contenido de la formación. Método/s formativos. Descripción de la estructura metodológica. Planificación de las imparticiones y recursos destinados a las mismas por parte del proveedor.
Coordinación de la impartición y/o elaboración de materiales de formación con el Área de Formación de Correos.</t>
    </r>
  </si>
  <si>
    <r>
      <rPr>
        <u/>
        <sz val="12"/>
        <rFont val="Cartero Light"/>
        <family val="2"/>
      </rPr>
      <t>Plan formativo de impartiación de contenidos propuestos para los perfiles lectores</t>
    </r>
    <r>
      <rPr>
        <sz val="12"/>
        <rFont val="Cartero Light"/>
        <family val="2"/>
      </rPr>
      <t xml:space="preserve"> que consultan la información en el Portal. Especificación detallada del contenido de la formación. Método/s formativos. Descripción de la estructura metodológica. Planificación de las imparticiones y recursos destinados a las mismas por parte del proveedor.
Coordinación de la impartición y/o elaboración de materiales de formación con el Área de Formación de Correos.</t>
    </r>
  </si>
  <si>
    <t>Se valorará la relevancia del contenido propuesto, la variedad de la metodología de enseñanza con las principales funcionalidades de uso y la puesta a disposición del contenido formativo íntegro para consulta. Así mismo, se valorará la metodología de difusión de la información de la funcionalidad y la descripción de materiales disponibles que soporten futuras consultas.
Se valorará que se pueda acceder a estos contenidos por diversos medios (URL, documentación, formación ad-hoc, medios audiovisules, video, píldoras, etc....) y que los contenidos puedan ser consumidos también en un dispositivo PDA o smartphone.
Se valorará la metodología de impartición de la formación, la puesta en escena de los contenidos, los materiales diseñados para llevarla cabo y el uso de métodos participativos y prácticos, intercalando teoría y práctica en la impartición.
Se valorará la completitud y detalle de la planificación presentada: fechas, alcance, número de grupos, horas totales, coste/hora de la formación, número máximo de personas por grupo.</t>
  </si>
  <si>
    <t xml:space="preserve">Se valorará la relevancia del contenido propuesto, la variedad de la metodología de enseñanza intercalando teoría, casos prácticos, ejemplos de casos de uso, casos de éxito y/o buenas prácticas, propuestos para usuarios administradores, modeladores y lectores. Se valorará que se pueda acceder a estos contenidos por diversos medios (URL, documentación, formación ad-hoc, medios audiovisules, video, píldoras, etc....).
Se valorará la metodología de impartición de la formación, la puesta en escena de los contenidos, los materiales diseñados para llevarla cabo y el uso de métodos participativos y prácticos, intercalando teoría y práctica en la impartición.
Se valorará la completitud y detalle de la planificación presentada: fechas, alcance, número de grupos, horas totales, coste/hora de la formación, número máximo de personas por grupo.
</t>
  </si>
  <si>
    <t>Metodología de enseñanza y evaluación del desempeño. Métodos de evaluación del aprendizaje durante y al final de cada acción formativa. Descripción específica.</t>
  </si>
  <si>
    <t>Se valorará poder disponer de accesos a recursos y materiales en línea. Y que el acceso pueda realizarse también desde dispositivos PDA o smartphone.</t>
  </si>
  <si>
    <r>
      <t xml:space="preserve">Diseño. </t>
    </r>
    <r>
      <rPr>
        <b/>
        <sz val="12"/>
        <color rgb="FF0D0D0D"/>
        <rFont val="Cartero Light"/>
        <family val="2"/>
      </rPr>
      <t>Comprensión visual del flujograma</t>
    </r>
    <r>
      <rPr>
        <sz val="12"/>
        <color rgb="FF0D0D0D"/>
        <rFont val="Cartero Light"/>
        <family val="2"/>
      </rPr>
      <t xml:space="preserve"> (proceso BPMN)</t>
    </r>
  </si>
  <si>
    <r>
      <t xml:space="preserve">Diseño. Capacidad para presentar </t>
    </r>
    <r>
      <rPr>
        <b/>
        <sz val="12"/>
        <color rgb="FF0D0D0D"/>
        <rFont val="Cartero Light"/>
        <family val="2"/>
      </rPr>
      <t>imágenes intercaladas entre el texto descriptivo de las tareas</t>
    </r>
    <r>
      <rPr>
        <sz val="12"/>
        <color rgb="FF0D0D0D"/>
        <rFont val="Cartero Light"/>
        <family val="2"/>
      </rPr>
      <t>, u otros objetos.</t>
    </r>
  </si>
  <si>
    <t>Capacidad para visulaizar imágenes (una o varias) introducidas entre el texto descriptivo de las tareas de los procesos, o de otros objetos. Estas imágenes se podrán visualizar directamente sobre el flujograma, cuando se acceda a la información del objeto. Identificación del tipo de imágenes que se pueden asociar (ejemplo,  BMP, JPG, TIF y PNG o cualquier otra que se requiera) y el tamaño de visualización (en un documeto tipo informe y/o flujograma).  Para dicho criterio se requerirá informe detallado de la funcionalidad y demo de la misma.</t>
  </si>
  <si>
    <r>
      <t>Diseño.</t>
    </r>
    <r>
      <rPr>
        <b/>
        <sz val="12"/>
        <color rgb="FF0D0D0D"/>
        <rFont val="Cartero Light"/>
        <family val="2"/>
      </rPr>
      <t xml:space="preserve"> Identificación visual de la versión, estado u otro atributo </t>
    </r>
    <r>
      <rPr>
        <sz val="12"/>
        <color rgb="FF0D0D0D"/>
        <rFont val="Cartero Light"/>
        <family val="2"/>
      </rPr>
      <t>de un proceso/modelo y cualquier otro objeto.</t>
    </r>
  </si>
  <si>
    <r>
      <t xml:space="preserve">Diseño. Flexibilidad para la </t>
    </r>
    <r>
      <rPr>
        <b/>
        <sz val="12"/>
        <color rgb="FF0D0D0D"/>
        <rFont val="Cartero Light"/>
        <family val="2"/>
      </rPr>
      <t>customización</t>
    </r>
    <r>
      <rPr>
        <sz val="12"/>
        <color rgb="FF0D0D0D"/>
        <rFont val="Cartero Light"/>
        <family val="2"/>
      </rPr>
      <t xml:space="preserve"> de los campos, objetos y modelos.</t>
    </r>
  </si>
  <si>
    <r>
      <t xml:space="preserve">Diseño. </t>
    </r>
    <r>
      <rPr>
        <b/>
        <sz val="12"/>
        <color rgb="FF0D0D0D"/>
        <rFont val="Cartero Light"/>
        <family val="2"/>
      </rPr>
      <t>Asistentes inteligentes de ayuda</t>
    </r>
    <r>
      <rPr>
        <sz val="12"/>
        <color rgb="FF0D0D0D"/>
        <rFont val="Cartero Light"/>
        <family val="2"/>
      </rPr>
      <t xml:space="preserve"> para el diseño, modelado y análisis.</t>
    </r>
  </si>
  <si>
    <r>
      <t xml:space="preserve">Diseño. Funcionalidad de </t>
    </r>
    <r>
      <rPr>
        <b/>
        <sz val="12"/>
        <color rgb="FF0D0D0D"/>
        <rFont val="Cartero Light"/>
        <family val="2"/>
      </rPr>
      <t>coautoría y trabajo colaborativo</t>
    </r>
    <r>
      <rPr>
        <sz val="12"/>
        <color rgb="FF0D0D0D"/>
        <rFont val="Cartero Light"/>
        <family val="2"/>
      </rPr>
      <t>.</t>
    </r>
  </si>
  <si>
    <r>
      <t xml:space="preserve">Diseño. Diseño de </t>
    </r>
    <r>
      <rPr>
        <b/>
        <sz val="12"/>
        <color rgb="FF0D0D0D"/>
        <rFont val="Cartero Light"/>
        <family val="2"/>
      </rPr>
      <t xml:space="preserve">ventanas emergentes </t>
    </r>
    <r>
      <rPr>
        <sz val="12"/>
        <color rgb="FF0D0D0D"/>
        <rFont val="Cartero Light"/>
        <family val="2"/>
      </rPr>
      <t xml:space="preserve">en los objetos del mapa navegable </t>
    </r>
  </si>
  <si>
    <r>
      <t xml:space="preserve">Diseño. </t>
    </r>
    <r>
      <rPr>
        <b/>
        <sz val="12"/>
        <color rgb="FF0D0D0D"/>
        <rFont val="Cartero Light"/>
        <family val="2"/>
      </rPr>
      <t>Referencias adicionales</t>
    </r>
    <r>
      <rPr>
        <sz val="12"/>
        <color rgb="FF0D0D0D"/>
        <rFont val="Cartero Light"/>
        <family val="2"/>
      </rPr>
      <t xml:space="preserve"> a información relevante del proceso/mapa/documento u otro tipo de objeto.</t>
    </r>
  </si>
  <si>
    <r>
      <t xml:space="preserve">Diseño. Diseño del </t>
    </r>
    <r>
      <rPr>
        <b/>
        <sz val="12"/>
        <color rgb="FF0D0D0D"/>
        <rFont val="Cartero Light"/>
        <family val="2"/>
      </rPr>
      <t xml:space="preserve">customer journey </t>
    </r>
    <r>
      <rPr>
        <sz val="12"/>
        <color rgb="FF0D0D0D"/>
        <rFont val="Cartero Light"/>
        <family val="2"/>
      </rPr>
      <t>(viaje del cliente)</t>
    </r>
  </si>
  <si>
    <r>
      <t xml:space="preserve">Gestión de contenido. Estadísticas de uso y acceso. Datos y </t>
    </r>
    <r>
      <rPr>
        <b/>
        <sz val="12"/>
        <color theme="1"/>
        <rFont val="Cartero Light"/>
        <family val="2"/>
      </rPr>
      <t xml:space="preserve">estadísticas de los accesos y uso por parte de modeladores </t>
    </r>
    <r>
      <rPr>
        <sz val="12"/>
        <color theme="1"/>
        <rFont val="Cartero Light"/>
        <family val="2"/>
      </rPr>
      <t>(diseñadores).</t>
    </r>
  </si>
  <si>
    <r>
      <t xml:space="preserve">Gestión de contenido. Estadísticas de uso y acceso. Datos y </t>
    </r>
    <r>
      <rPr>
        <b/>
        <sz val="12"/>
        <color theme="1"/>
        <rFont val="Cartero Light"/>
        <family val="2"/>
      </rPr>
      <t>estadísticas de los accesos al espacio público</t>
    </r>
    <r>
      <rPr>
        <sz val="12"/>
        <color theme="1"/>
        <rFont val="Cartero Light"/>
        <family val="2"/>
      </rPr>
      <t xml:space="preserve"> para consulta de información (todos los usuarios lo pueden hacer)</t>
    </r>
  </si>
  <si>
    <r>
      <t xml:space="preserve">Gestión de contenido. </t>
    </r>
    <r>
      <rPr>
        <b/>
        <sz val="12"/>
        <color rgb="FF0D0D0D"/>
        <rFont val="Cartero Light"/>
        <family val="2"/>
      </rPr>
      <t xml:space="preserve">Cuadros de mando de la </t>
    </r>
    <r>
      <rPr>
        <b/>
        <u/>
        <sz val="12"/>
        <color rgb="FF0D0D0D"/>
        <rFont val="Cartero Light"/>
        <family val="2"/>
      </rPr>
      <t>información del repositorio</t>
    </r>
  </si>
  <si>
    <r>
      <t xml:space="preserve">Portal Público. Funcionalidad de generar </t>
    </r>
    <r>
      <rPr>
        <b/>
        <sz val="12"/>
        <color rgb="FF0D0D0D"/>
        <rFont val="Cartero Light"/>
        <family val="2"/>
      </rPr>
      <t>informes automáticos de novedades y suscripción a alertas</t>
    </r>
  </si>
  <si>
    <r>
      <t xml:space="preserve">Portal público. Registro de </t>
    </r>
    <r>
      <rPr>
        <b/>
        <sz val="12"/>
        <color rgb="FF0D0D0D"/>
        <rFont val="Cartero Light"/>
        <family val="2"/>
      </rPr>
      <t>comentarios y valoración</t>
    </r>
    <r>
      <rPr>
        <sz val="12"/>
        <color rgb="FF0D0D0D"/>
        <rFont val="Cartero Light"/>
        <family val="2"/>
      </rPr>
      <t xml:space="preserve"> de contenidos por parte de los lectores ("readers").</t>
    </r>
  </si>
  <si>
    <t>Funciones parametrizables para registrar, desde el espacio público, comentarios de los usuarios lectores (readers) y/o la valoración del contenido.</t>
  </si>
  <si>
    <r>
      <t xml:space="preserve">Portal público. </t>
    </r>
    <r>
      <rPr>
        <b/>
        <sz val="12"/>
        <color rgb="FF0D0D0D"/>
        <rFont val="Cartero Light"/>
        <family val="2"/>
      </rPr>
      <t>Buscador de la información con lenguaje natural</t>
    </r>
    <r>
      <rPr>
        <sz val="12"/>
        <color rgb="FF0D0D0D"/>
        <rFont val="Cartero Light"/>
        <family val="2"/>
      </rPr>
      <t xml:space="preserve"> e interpretación de resultados</t>
    </r>
  </si>
  <si>
    <r>
      <t xml:space="preserve">Portal público. Accesos a través de </t>
    </r>
    <r>
      <rPr>
        <b/>
        <sz val="12"/>
        <color rgb="FF0D0D0D"/>
        <rFont val="Cartero Light"/>
        <family val="2"/>
      </rPr>
      <t>otros dispositivos</t>
    </r>
  </si>
  <si>
    <r>
      <t>Portal público.</t>
    </r>
    <r>
      <rPr>
        <b/>
        <sz val="12"/>
        <color rgb="FF0D0D0D"/>
        <rFont val="Cartero Light"/>
        <family val="2"/>
      </rPr>
      <t xml:space="preserve"> Usabilidad y facilidad en la consulta del espacio público</t>
    </r>
  </si>
  <si>
    <r>
      <t xml:space="preserve">Gestión de contenido. </t>
    </r>
    <r>
      <rPr>
        <b/>
        <sz val="12"/>
        <color theme="1"/>
        <rFont val="Cartero Light"/>
        <family val="2"/>
      </rPr>
      <t>Control de publicación por parte de los administradores (automática)</t>
    </r>
  </si>
  <si>
    <r>
      <t>Análisis.</t>
    </r>
    <r>
      <rPr>
        <b/>
        <sz val="12"/>
        <color rgb="FF0D0D0D"/>
        <rFont val="Cartero Light"/>
        <family val="2"/>
      </rPr>
      <t xml:space="preserve"> Process Mining</t>
    </r>
    <r>
      <rPr>
        <sz val="12"/>
        <color rgb="FF0D0D0D"/>
        <rFont val="Cartero Light"/>
        <family val="2"/>
      </rPr>
      <t>. Capacidad para realizar minería de procesos</t>
    </r>
  </si>
  <si>
    <r>
      <t xml:space="preserve">Análisis. </t>
    </r>
    <r>
      <rPr>
        <b/>
        <sz val="12"/>
        <color rgb="FF0D0D0D"/>
        <rFont val="Cartero Light"/>
        <family val="2"/>
      </rPr>
      <t>Simulación</t>
    </r>
  </si>
  <si>
    <r>
      <t xml:space="preserve">Análisis. </t>
    </r>
    <r>
      <rPr>
        <b/>
        <sz val="12"/>
        <color rgb="FF0D0D0D"/>
        <rFont val="Cartero Light"/>
        <family val="2"/>
      </rPr>
      <t xml:space="preserve">Cumplimiento </t>
    </r>
    <r>
      <rPr>
        <sz val="12"/>
        <color rgb="FF0D0D0D"/>
        <rFont val="Cartero Light"/>
        <family val="2"/>
      </rPr>
      <t>y desempeño de procesos. Funcionalidad de registro del cumplimiento</t>
    </r>
  </si>
  <si>
    <r>
      <t xml:space="preserve">Análisis. </t>
    </r>
    <r>
      <rPr>
        <b/>
        <sz val="12"/>
        <color rgb="FF0D0D0D"/>
        <rFont val="Cartero Light"/>
        <family val="2"/>
      </rPr>
      <t>Gestión de riesgos y continuidad de negocio</t>
    </r>
    <r>
      <rPr>
        <sz val="12"/>
        <color rgb="FF0D0D0D"/>
        <rFont val="Cartero Light"/>
        <family val="2"/>
      </rPr>
      <t>.</t>
    </r>
  </si>
  <si>
    <r>
      <t xml:space="preserve">Análisis. </t>
    </r>
    <r>
      <rPr>
        <b/>
        <sz val="12"/>
        <color rgb="FF0D0D0D"/>
        <rFont val="Cartero Light"/>
        <family val="2"/>
      </rPr>
      <t>Indicadores</t>
    </r>
    <r>
      <rPr>
        <sz val="12"/>
        <color rgb="FF0D0D0D"/>
        <rFont val="Cartero Light"/>
        <family val="2"/>
      </rPr>
      <t xml:space="preserve"> asociados a los procesos</t>
    </r>
  </si>
  <si>
    <r>
      <t xml:space="preserve">Frontal. </t>
    </r>
    <r>
      <rPr>
        <b/>
        <sz val="12"/>
        <color rgb="FF0D0D0D"/>
        <rFont val="Cartero Light"/>
        <family val="2"/>
      </rPr>
      <t xml:space="preserve">Personalización del visual del frontal </t>
    </r>
    <r>
      <rPr>
        <sz val="12"/>
        <color rgb="FF0D0D0D"/>
        <rFont val="Cartero Light"/>
        <family val="2"/>
      </rPr>
      <t>para los usuarios modeladores / administradores.</t>
    </r>
  </si>
  <si>
    <r>
      <t>Necesidades TI.</t>
    </r>
    <r>
      <rPr>
        <b/>
        <sz val="12"/>
        <color rgb="FF0D0D0D"/>
        <rFont val="Cartero Light"/>
        <family val="2"/>
      </rPr>
      <t xml:space="preserve"> API disponible con la información del repositorio o base de datos</t>
    </r>
    <r>
      <rPr>
        <sz val="12"/>
        <color rgb="FF0D0D0D"/>
        <rFont val="Cartero Light"/>
        <family val="2"/>
      </rPr>
      <t xml:space="preserve"> donde reside la información de Correos.</t>
    </r>
  </si>
  <si>
    <r>
      <rPr>
        <b/>
        <sz val="12"/>
        <color theme="1"/>
        <rFont val="Cartero Light"/>
        <family val="2"/>
      </rPr>
      <t>Integración automática de objetos tipo sistemas</t>
    </r>
    <r>
      <rPr>
        <sz val="12"/>
        <color theme="1"/>
        <rFont val="Cartero Light"/>
        <family val="2"/>
      </rPr>
      <t xml:space="preserve"> TI en el  mapa de sistemas.</t>
    </r>
  </si>
  <si>
    <r>
      <t xml:space="preserve">Documentación. </t>
    </r>
    <r>
      <rPr>
        <b/>
        <sz val="12"/>
        <color rgb="FF0D0D0D"/>
        <rFont val="Cartero Light"/>
        <family val="2"/>
      </rPr>
      <t>Plan de migración</t>
    </r>
  </si>
  <si>
    <r>
      <rPr>
        <b/>
        <sz val="12"/>
        <color rgb="FF0D0D0D"/>
        <rFont val="Cartero Light"/>
        <family val="2"/>
      </rPr>
      <t>Metodología</t>
    </r>
    <r>
      <rPr>
        <sz val="12"/>
        <color rgb="FF0D0D0D"/>
        <rFont val="Cartero Light"/>
        <family val="2"/>
      </rPr>
      <t xml:space="preserve"> para la migración</t>
    </r>
  </si>
  <si>
    <r>
      <rPr>
        <b/>
        <sz val="12"/>
        <color rgb="FF0D0D0D"/>
        <rFont val="Cartero Light"/>
        <family val="2"/>
      </rPr>
      <t>Plan formativo para administradores y modeladores</t>
    </r>
    <r>
      <rPr>
        <sz val="12"/>
        <color rgb="FF0D0D0D"/>
        <rFont val="Cartero Light"/>
        <family val="2"/>
      </rPr>
      <t>.</t>
    </r>
  </si>
  <si>
    <r>
      <rPr>
        <b/>
        <sz val="12"/>
        <color rgb="FF0D0D0D"/>
        <rFont val="Cartero Light"/>
        <family val="2"/>
      </rPr>
      <t>Plan formativo para usuarios lectores</t>
    </r>
    <r>
      <rPr>
        <sz val="12"/>
        <color rgb="FF0D0D0D"/>
        <rFont val="Cartero Light"/>
        <family val="2"/>
      </rPr>
      <t>.</t>
    </r>
  </si>
  <si>
    <t>D1.jv</t>
  </si>
  <si>
    <t>D2.jv</t>
  </si>
  <si>
    <t>D3.jv</t>
  </si>
  <si>
    <t>D4.jv</t>
  </si>
  <si>
    <t>D5.jv</t>
  </si>
  <si>
    <t>D6.jv</t>
  </si>
  <si>
    <t>D7.jv</t>
  </si>
  <si>
    <t>D8.jv</t>
  </si>
  <si>
    <t>D9.jv</t>
  </si>
  <si>
    <t>G.1.jv</t>
  </si>
  <si>
    <t>G.2.jv</t>
  </si>
  <si>
    <t>G.3.jv</t>
  </si>
  <si>
    <t>G.4.jv</t>
  </si>
  <si>
    <t>P.1.jv</t>
  </si>
  <si>
    <t>P.2.jv</t>
  </si>
  <si>
    <t>P.3.jv</t>
  </si>
  <si>
    <t>P.4.jv</t>
  </si>
  <si>
    <t>P.5.jv</t>
  </si>
  <si>
    <t>AN.1.jv</t>
  </si>
  <si>
    <t>AN.2.jv</t>
  </si>
  <si>
    <t>AN.3.jv</t>
  </si>
  <si>
    <t>AN.4.jv</t>
  </si>
  <si>
    <t>AN.5.jv</t>
  </si>
  <si>
    <t>T.1.jv</t>
  </si>
  <si>
    <t>T.2.jv</t>
  </si>
  <si>
    <t>T.3.jv</t>
  </si>
  <si>
    <t>M.1.jv</t>
  </si>
  <si>
    <t>M.2.jv</t>
  </si>
  <si>
    <t>F.1.jv</t>
  </si>
  <si>
    <t>F.2.jv</t>
  </si>
  <si>
    <t>F.3.jv</t>
  </si>
  <si>
    <t>F.4.jv</t>
  </si>
  <si>
    <t>F.5.jv</t>
  </si>
  <si>
    <t>F.6.jv</t>
  </si>
  <si>
    <t>Total puntuación para el ejercicio de evaluación de los criterios a juicio de valor:</t>
  </si>
  <si>
    <t>Código y categoría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</si>
</sst>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2"/>
      <name val="Cartero Light"/>
      <family val="2"/>
    </font>
    <font>
      <sz val="16"/>
      <color theme="1"/>
      <name val="Calibri"/>
      <family val="2"/>
      <scheme val="minor"/>
    </font>
    <font>
      <sz val="12"/>
      <color theme="1"/>
      <name val="Calibri"/>
      <family val="2"/>
      <scheme val="minor"/>
    </font>
    <font>
      <sz val="12"/>
      <color rgb="FF0D0D0D"/>
      <name val="Cartero Light"/>
      <family val="2"/>
    </font>
    <font>
      <sz val="12"/>
      <color theme="1"/>
      <name val="Cartero Light"/>
      <family val="2"/>
    </font>
    <font>
      <sz val="11"/>
      <color theme="1"/>
      <name val="Cartero Light"/>
      <family val="2"/>
    </font>
    <font>
      <sz val="12"/>
      <color rgb="FFFF0000"/>
      <name val="Cartero Light"/>
      <family val="2"/>
    </font>
    <font>
      <sz val="12"/>
      <name val="Cartero Light"/>
      <family val="2"/>
    </font>
    <font>
      <sz val="11"/>
      <name val="Calibri"/>
      <family val="2"/>
      <scheme val="minor"/>
    </font>
    <font>
      <u/>
      <sz val="12"/>
      <name val="Cartero Light"/>
      <family val="2"/>
    </font>
    <font>
      <b/>
      <sz val="12"/>
      <color rgb="FF0D0D0D"/>
      <name val="Cartero Light"/>
      <family val="2"/>
    </font>
    <font>
      <b/>
      <sz val="12"/>
      <color theme="1"/>
      <name val="Cartero Light"/>
      <family val="2"/>
    </font>
    <font>
      <b/>
      <u/>
      <sz val="12"/>
      <color rgb="FF0D0D0D"/>
      <name val="Cartero Light"/>
      <family val="2"/>
    </font>
  </fonts>
  <fills count="5">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3"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medium">
        <color indexed="64"/>
      </bottom>
      <diagonal/>
    </border>
  </borders>
  <cellStyleXfs count="1">
    <xf numFmtId="0" fontId="0" fillId="0" borderId="0"/>
  </cellStyleXfs>
  <cellXfs count="55">
    <xf numFmtId="0" fontId="0" fillId="0" borderId="0" xfId="0"/>
    <xf numFmtId="0" fontId="2" fillId="3" borderId="0" xfId="0" applyFont="1" applyFill="1"/>
    <xf numFmtId="0" fontId="1" fillId="4" borderId="1" xfId="0" applyFont="1" applyFill="1" applyBorder="1" applyAlignment="1">
      <alignment horizontal="center" vertical="center" wrapText="1"/>
    </xf>
    <xf numFmtId="0" fontId="3" fillId="3" borderId="1" xfId="0" applyFont="1" applyFill="1" applyBorder="1"/>
    <xf numFmtId="0" fontId="0" fillId="3" borderId="0" xfId="0" applyFill="1"/>
    <xf numFmtId="0" fontId="4" fillId="3" borderId="1" xfId="0" applyFont="1" applyFill="1" applyBorder="1" applyAlignment="1">
      <alignment vertical="center" wrapText="1"/>
    </xf>
    <xf numFmtId="0" fontId="4" fillId="3" borderId="1" xfId="0" applyFont="1" applyFill="1" applyBorder="1" applyAlignment="1">
      <alignment vertical="center"/>
    </xf>
    <xf numFmtId="0" fontId="4" fillId="3" borderId="1" xfId="0" applyFont="1" applyFill="1" applyBorder="1" applyAlignment="1">
      <alignment horizontal="center" vertical="center"/>
    </xf>
    <xf numFmtId="0" fontId="5" fillId="3" borderId="1" xfId="0" quotePrefix="1" applyFont="1" applyFill="1" applyBorder="1" applyAlignment="1">
      <alignment vertical="top" wrapText="1"/>
    </xf>
    <xf numFmtId="0" fontId="6" fillId="3" borderId="1" xfId="0" applyFont="1" applyFill="1" applyBorder="1" applyAlignment="1">
      <alignment vertical="top" wrapText="1"/>
    </xf>
    <xf numFmtId="0" fontId="6" fillId="3" borderId="1" xfId="0" quotePrefix="1" applyFont="1" applyFill="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horizontal="center" vertical="center"/>
    </xf>
    <xf numFmtId="0" fontId="5" fillId="0" borderId="1" xfId="0" quotePrefix="1" applyFont="1" applyBorder="1" applyAlignment="1">
      <alignment vertical="top" wrapText="1"/>
    </xf>
    <xf numFmtId="0" fontId="8" fillId="0" borderId="1" xfId="0" applyFont="1" applyBorder="1" applyAlignment="1">
      <alignment vertical="center" wrapText="1"/>
    </xf>
    <xf numFmtId="0" fontId="5" fillId="3" borderId="1" xfId="0" applyFont="1" applyFill="1" applyBorder="1" applyAlignment="1">
      <alignment wrapText="1"/>
    </xf>
    <xf numFmtId="0" fontId="4" fillId="3" borderId="1" xfId="0" quotePrefix="1" applyFont="1" applyFill="1" applyBorder="1" applyAlignment="1">
      <alignment vertical="center" wrapText="1"/>
    </xf>
    <xf numFmtId="0" fontId="3" fillId="3" borderId="0" xfId="0" applyFont="1" applyFill="1"/>
    <xf numFmtId="0" fontId="6" fillId="0" borderId="1" xfId="0" quotePrefix="1" applyFont="1" applyBorder="1" applyAlignment="1">
      <alignment vertical="top" wrapText="1"/>
    </xf>
    <xf numFmtId="0" fontId="6" fillId="0" borderId="1" xfId="0" applyFont="1" applyBorder="1" applyAlignment="1">
      <alignment vertical="top" wrapText="1"/>
    </xf>
    <xf numFmtId="0" fontId="5" fillId="3" borderId="4" xfId="0" applyFont="1" applyFill="1" applyBorder="1" applyAlignment="1">
      <alignment wrapText="1"/>
    </xf>
    <xf numFmtId="0" fontId="8" fillId="0" borderId="4" xfId="0" applyFont="1" applyBorder="1" applyAlignment="1">
      <alignment vertical="center" wrapText="1"/>
    </xf>
    <xf numFmtId="0" fontId="4" fillId="3" borderId="4" xfId="0" applyFont="1" applyFill="1" applyBorder="1" applyAlignment="1">
      <alignment vertical="center"/>
    </xf>
    <xf numFmtId="0" fontId="4" fillId="3" borderId="4" xfId="0" applyFont="1" applyFill="1" applyBorder="1" applyAlignment="1">
      <alignment horizontal="center" vertical="center"/>
    </xf>
    <xf numFmtId="0" fontId="4" fillId="3" borderId="4" xfId="0" quotePrefix="1" applyFont="1" applyFill="1" applyBorder="1" applyAlignment="1">
      <alignment vertical="center" wrapText="1"/>
    </xf>
    <xf numFmtId="0" fontId="5" fillId="3" borderId="4" xfId="0" quotePrefix="1" applyFont="1" applyFill="1" applyBorder="1" applyAlignment="1">
      <alignment vertical="top" wrapText="1"/>
    </xf>
    <xf numFmtId="0" fontId="4" fillId="3" borderId="3" xfId="0" applyFont="1" applyFill="1" applyBorder="1" applyAlignment="1">
      <alignment vertical="center" wrapText="1"/>
    </xf>
    <xf numFmtId="0" fontId="4" fillId="3" borderId="3" xfId="0" applyFont="1" applyFill="1" applyBorder="1" applyAlignment="1">
      <alignment vertical="center"/>
    </xf>
    <xf numFmtId="0" fontId="4" fillId="3" borderId="3" xfId="0" applyFont="1" applyFill="1" applyBorder="1" applyAlignment="1">
      <alignment horizontal="center" vertical="center"/>
    </xf>
    <xf numFmtId="0" fontId="5" fillId="3" borderId="3" xfId="0" quotePrefix="1" applyFont="1" applyFill="1" applyBorder="1" applyAlignment="1">
      <alignment vertical="top" wrapText="1"/>
    </xf>
    <xf numFmtId="0" fontId="4" fillId="0" borderId="4" xfId="0" applyFont="1" applyBorder="1" applyAlignment="1">
      <alignment vertical="center" wrapText="1"/>
    </xf>
    <xf numFmtId="0" fontId="4" fillId="0" borderId="4" xfId="0" applyFont="1" applyBorder="1" applyAlignment="1">
      <alignment vertical="center"/>
    </xf>
    <xf numFmtId="0" fontId="4" fillId="0" borderId="4" xfId="0" applyFont="1" applyBorder="1" applyAlignment="1">
      <alignment horizontal="center" vertical="center"/>
    </xf>
    <xf numFmtId="0" fontId="3" fillId="3" borderId="4" xfId="0" applyFont="1" applyFill="1" applyBorder="1"/>
    <xf numFmtId="0" fontId="5" fillId="0" borderId="3" xfId="0" applyFont="1" applyBorder="1" applyAlignment="1">
      <alignment wrapText="1"/>
    </xf>
    <xf numFmtId="0" fontId="4" fillId="0" borderId="3" xfId="0" applyFont="1" applyBorder="1" applyAlignment="1">
      <alignment vertical="center" wrapText="1"/>
    </xf>
    <xf numFmtId="0" fontId="4" fillId="0" borderId="3" xfId="0" applyFont="1" applyBorder="1" applyAlignment="1">
      <alignment horizontal="center" vertical="center"/>
    </xf>
    <xf numFmtId="0" fontId="5" fillId="0" borderId="3" xfId="0" quotePrefix="1" applyFont="1" applyBorder="1" applyAlignment="1">
      <alignment vertical="top" wrapText="1"/>
    </xf>
    <xf numFmtId="0" fontId="3" fillId="0" borderId="5" xfId="0" applyFont="1" applyBorder="1"/>
    <xf numFmtId="0" fontId="4" fillId="3" borderId="4" xfId="0" applyFont="1" applyFill="1" applyBorder="1" applyAlignment="1">
      <alignment vertical="center" wrapText="1"/>
    </xf>
    <xf numFmtId="0" fontId="7" fillId="3" borderId="4" xfId="0" quotePrefix="1" applyFont="1" applyFill="1" applyBorder="1" applyAlignment="1">
      <alignment vertical="top" wrapText="1"/>
    </xf>
    <xf numFmtId="0" fontId="5" fillId="0" borderId="1" xfId="0" applyFont="1" applyBorder="1" applyAlignment="1">
      <alignment wrapText="1"/>
    </xf>
    <xf numFmtId="0" fontId="4" fillId="0" borderId="1" xfId="0" quotePrefix="1" applyFont="1" applyBorder="1" applyAlignment="1">
      <alignment vertical="center" wrapText="1"/>
    </xf>
    <xf numFmtId="0" fontId="11" fillId="0" borderId="1" xfId="0" applyFont="1" applyBorder="1" applyAlignment="1">
      <alignment vertical="center" wrapText="1"/>
    </xf>
    <xf numFmtId="0" fontId="11" fillId="3" borderId="1" xfId="0" applyFont="1" applyFill="1" applyBorder="1" applyAlignment="1">
      <alignment vertical="center" wrapText="1"/>
    </xf>
    <xf numFmtId="0" fontId="0" fillId="3" borderId="0" xfId="0" applyFill="1" applyAlignment="1">
      <alignment horizontal="right"/>
    </xf>
    <xf numFmtId="0" fontId="0" fillId="0" borderId="1" xfId="0" applyBorder="1"/>
    <xf numFmtId="0" fontId="0" fillId="0" borderId="3" xfId="0" applyBorder="1"/>
    <xf numFmtId="0" fontId="3" fillId="0" borderId="0" xfId="0" applyFont="1"/>
    <xf numFmtId="0" fontId="3" fillId="0" borderId="2" xfId="0" applyFont="1" applyBorder="1"/>
    <xf numFmtId="0" fontId="9" fillId="0" borderId="1" xfId="0" applyFont="1" applyBorder="1"/>
    <xf numFmtId="0" fontId="0" fillId="0" borderId="4" xfId="0" applyBorder="1"/>
    <xf numFmtId="0" fontId="0" fillId="0" borderId="6" xfId="0" applyBorder="1"/>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40993-2372-4D5C-9E7A-6CD2CC76FDCD}">
  <dimension ref="A1:H43"/>
  <sheetViews>
    <sheetView tabSelected="1" zoomScale="70" zoomScaleNormal="70" workbookViewId="0">
      <pane ySplit="2" topLeftCell="A3" activePane="bottomLeft" state="frozen"/>
      <selection pane="bottomLeft" activeCell="A35" sqref="A35:A40"/>
    </sheetView>
  </sheetViews>
  <sheetFormatPr baseColWidth="10" defaultRowHeight="14.5" x14ac:dyDescent="0.35"/>
  <cols>
    <col min="1" max="1" width="12.7265625" style="4" customWidth="1"/>
    <col min="2" max="2" width="49.54296875" style="4" customWidth="1"/>
    <col min="3" max="3" width="100.453125" style="4" customWidth="1"/>
    <col min="4" max="4" width="26.7265625" style="4" bestFit="1" customWidth="1"/>
    <col min="5" max="5" width="21.453125" style="4" customWidth="1"/>
    <col min="6" max="6" width="131.7265625" style="4" customWidth="1"/>
    <col min="7" max="7" width="89.90625" style="4" customWidth="1"/>
    <col min="8" max="8" width="10.90625" style="4" hidden="1" customWidth="1"/>
    <col min="9" max="16384" width="10.90625" style="4"/>
  </cols>
  <sheetData>
    <row r="1" spans="1:8" s="1" customFormat="1" ht="43.5" customHeight="1" x14ac:dyDescent="0.5">
      <c r="B1" s="54" t="s">
        <v>0</v>
      </c>
      <c r="C1" s="54"/>
      <c r="D1" s="54"/>
      <c r="E1" s="54"/>
      <c r="F1" s="54"/>
      <c r="G1" s="54"/>
      <c r="H1" s="54"/>
    </row>
    <row r="2" spans="1:8" ht="62" x14ac:dyDescent="0.35">
      <c r="A2" s="2" t="s">
        <v>148</v>
      </c>
      <c r="B2" s="2" t="s">
        <v>1</v>
      </c>
      <c r="C2" s="2" t="s">
        <v>2</v>
      </c>
      <c r="D2" s="2" t="s">
        <v>3</v>
      </c>
      <c r="E2" s="2" t="s">
        <v>4</v>
      </c>
      <c r="F2" s="2" t="s">
        <v>30</v>
      </c>
      <c r="G2" s="2" t="s">
        <v>6</v>
      </c>
      <c r="H2" s="3"/>
    </row>
    <row r="3" spans="1:8" ht="124" x14ac:dyDescent="0.35">
      <c r="A3" s="47" t="s">
        <v>113</v>
      </c>
      <c r="B3" s="5" t="s">
        <v>81</v>
      </c>
      <c r="C3" s="5" t="s">
        <v>31</v>
      </c>
      <c r="D3" s="6" t="s">
        <v>7</v>
      </c>
      <c r="E3" s="7">
        <v>3</v>
      </c>
      <c r="F3" s="5" t="s">
        <v>8</v>
      </c>
      <c r="G3" s="8"/>
      <c r="H3" s="3"/>
    </row>
    <row r="4" spans="1:8" ht="93" x14ac:dyDescent="0.35">
      <c r="A4" s="47" t="s">
        <v>114</v>
      </c>
      <c r="B4" s="11" t="s">
        <v>82</v>
      </c>
      <c r="C4" s="15" t="s">
        <v>83</v>
      </c>
      <c r="D4" s="12" t="s">
        <v>7</v>
      </c>
      <c r="E4" s="13">
        <v>3</v>
      </c>
      <c r="F4" s="11" t="s">
        <v>26</v>
      </c>
      <c r="G4" s="14"/>
      <c r="H4" s="3"/>
    </row>
    <row r="5" spans="1:8" ht="77.5" x14ac:dyDescent="0.35">
      <c r="A5" t="s">
        <v>115</v>
      </c>
      <c r="B5" s="5" t="s">
        <v>84</v>
      </c>
      <c r="C5" s="5" t="s">
        <v>32</v>
      </c>
      <c r="D5" s="6" t="s">
        <v>7</v>
      </c>
      <c r="E5" s="7">
        <v>3</v>
      </c>
      <c r="F5" s="5" t="s">
        <v>33</v>
      </c>
      <c r="G5" s="8"/>
      <c r="H5" s="3"/>
    </row>
    <row r="6" spans="1:8" ht="31" x14ac:dyDescent="0.35">
      <c r="A6" s="47" t="s">
        <v>116</v>
      </c>
      <c r="B6" s="5" t="s">
        <v>85</v>
      </c>
      <c r="C6" s="5" t="s">
        <v>34</v>
      </c>
      <c r="D6" s="6" t="s">
        <v>7</v>
      </c>
      <c r="E6" s="7">
        <v>2</v>
      </c>
      <c r="F6" s="5" t="s">
        <v>9</v>
      </c>
      <c r="G6" s="8"/>
      <c r="H6" s="3"/>
    </row>
    <row r="7" spans="1:8" ht="124" x14ac:dyDescent="0.35">
      <c r="A7" s="47" t="s">
        <v>117</v>
      </c>
      <c r="B7" s="5" t="s">
        <v>86</v>
      </c>
      <c r="C7" s="5" t="s">
        <v>47</v>
      </c>
      <c r="D7" s="6" t="s">
        <v>7</v>
      </c>
      <c r="E7" s="7">
        <v>5</v>
      </c>
      <c r="F7" s="5" t="s">
        <v>35</v>
      </c>
      <c r="G7" s="8"/>
      <c r="H7" s="3"/>
    </row>
    <row r="8" spans="1:8" ht="62" x14ac:dyDescent="0.35">
      <c r="A8" s="47" t="s">
        <v>118</v>
      </c>
      <c r="B8" s="5" t="s">
        <v>87</v>
      </c>
      <c r="C8" s="5" t="s">
        <v>48</v>
      </c>
      <c r="D8" s="6" t="s">
        <v>7</v>
      </c>
      <c r="E8" s="7">
        <v>3</v>
      </c>
      <c r="F8" s="5" t="s">
        <v>27</v>
      </c>
      <c r="G8" s="8"/>
      <c r="H8" s="3"/>
    </row>
    <row r="9" spans="1:8" ht="31" x14ac:dyDescent="0.35">
      <c r="A9" s="47" t="s">
        <v>119</v>
      </c>
      <c r="B9" s="5" t="s">
        <v>88</v>
      </c>
      <c r="C9" s="5" t="s">
        <v>28</v>
      </c>
      <c r="D9" s="6" t="s">
        <v>7</v>
      </c>
      <c r="E9" s="7">
        <v>2</v>
      </c>
      <c r="F9" s="5" t="s">
        <v>36</v>
      </c>
      <c r="G9" s="8"/>
      <c r="H9" s="3"/>
    </row>
    <row r="10" spans="1:8" ht="46.5" x14ac:dyDescent="0.35">
      <c r="A10" s="47" t="s">
        <v>120</v>
      </c>
      <c r="B10" s="5" t="s">
        <v>89</v>
      </c>
      <c r="C10" s="5" t="s">
        <v>37</v>
      </c>
      <c r="D10" s="6" t="s">
        <v>7</v>
      </c>
      <c r="E10" s="7">
        <v>2</v>
      </c>
      <c r="F10" s="5" t="s">
        <v>38</v>
      </c>
      <c r="G10" s="8"/>
      <c r="H10" s="3"/>
    </row>
    <row r="11" spans="1:8" ht="31.5" thickBot="1" x14ac:dyDescent="0.4">
      <c r="A11" s="48" t="s">
        <v>121</v>
      </c>
      <c r="B11" s="27" t="s">
        <v>90</v>
      </c>
      <c r="C11" s="27" t="s">
        <v>29</v>
      </c>
      <c r="D11" s="28" t="s">
        <v>7</v>
      </c>
      <c r="E11" s="29">
        <v>2</v>
      </c>
      <c r="F11" s="27" t="s">
        <v>39</v>
      </c>
      <c r="G11" s="30"/>
      <c r="H11" s="3"/>
    </row>
    <row r="12" spans="1:8" s="18" customFormat="1" ht="46.5" x14ac:dyDescent="0.35">
      <c r="A12" s="49" t="s">
        <v>122</v>
      </c>
      <c r="B12" s="21" t="s">
        <v>91</v>
      </c>
      <c r="C12" s="22" t="s">
        <v>41</v>
      </c>
      <c r="D12" s="23" t="s">
        <v>7</v>
      </c>
      <c r="E12" s="24">
        <v>3</v>
      </c>
      <c r="F12" s="25" t="s">
        <v>42</v>
      </c>
      <c r="G12" s="26"/>
    </row>
    <row r="13" spans="1:8" s="18" customFormat="1" ht="93" x14ac:dyDescent="0.35">
      <c r="A13" s="50" t="s">
        <v>123</v>
      </c>
      <c r="B13" s="16" t="s">
        <v>92</v>
      </c>
      <c r="C13" s="15" t="s">
        <v>44</v>
      </c>
      <c r="D13" s="6" t="s">
        <v>7</v>
      </c>
      <c r="E13" s="7">
        <v>5</v>
      </c>
      <c r="F13" s="17" t="s">
        <v>42</v>
      </c>
      <c r="G13" s="8"/>
    </row>
    <row r="14" spans="1:8" ht="62" x14ac:dyDescent="0.35">
      <c r="A14" s="47" t="s">
        <v>124</v>
      </c>
      <c r="B14" s="11" t="s">
        <v>93</v>
      </c>
      <c r="C14" s="15" t="s">
        <v>40</v>
      </c>
      <c r="D14" s="12" t="s">
        <v>7</v>
      </c>
      <c r="E14" s="13">
        <v>4</v>
      </c>
      <c r="F14" s="11" t="s">
        <v>43</v>
      </c>
      <c r="G14" s="14"/>
      <c r="H14" s="3"/>
    </row>
    <row r="15" spans="1:8" s="39" customFormat="1" ht="140" thickBot="1" x14ac:dyDescent="0.4">
      <c r="A15" s="39" t="s">
        <v>125</v>
      </c>
      <c r="B15" s="35" t="s">
        <v>100</v>
      </c>
      <c r="C15" s="36" t="s">
        <v>57</v>
      </c>
      <c r="D15" s="28" t="s">
        <v>7</v>
      </c>
      <c r="E15" s="37">
        <v>4</v>
      </c>
      <c r="F15" s="36" t="s">
        <v>59</v>
      </c>
      <c r="G15" s="38"/>
    </row>
    <row r="16" spans="1:8" ht="62" x14ac:dyDescent="0.35">
      <c r="A16" s="51" t="s">
        <v>126</v>
      </c>
      <c r="B16" s="5" t="s">
        <v>94</v>
      </c>
      <c r="C16" s="5" t="s">
        <v>51</v>
      </c>
      <c r="D16" s="6" t="s">
        <v>7</v>
      </c>
      <c r="E16" s="7">
        <v>4</v>
      </c>
      <c r="F16" s="5" t="s">
        <v>52</v>
      </c>
      <c r="G16" s="8"/>
      <c r="H16" s="3"/>
    </row>
    <row r="17" spans="1:8" ht="46.5" x14ac:dyDescent="0.35">
      <c r="A17" s="47" t="s">
        <v>127</v>
      </c>
      <c r="B17" s="5" t="s">
        <v>95</v>
      </c>
      <c r="C17" s="5" t="s">
        <v>96</v>
      </c>
      <c r="D17" s="6" t="s">
        <v>7</v>
      </c>
      <c r="E17" s="7">
        <v>2</v>
      </c>
      <c r="F17" s="5" t="s">
        <v>49</v>
      </c>
      <c r="G17" s="8"/>
      <c r="H17" s="3"/>
    </row>
    <row r="18" spans="1:8" ht="46.5" x14ac:dyDescent="0.35">
      <c r="A18" s="47" t="s">
        <v>128</v>
      </c>
      <c r="B18" s="5" t="s">
        <v>97</v>
      </c>
      <c r="C18" s="5" t="s">
        <v>23</v>
      </c>
      <c r="D18" s="6" t="s">
        <v>7</v>
      </c>
      <c r="E18" s="7">
        <v>4</v>
      </c>
      <c r="F18" s="5" t="s">
        <v>50</v>
      </c>
      <c r="G18" s="8"/>
      <c r="H18" s="3"/>
    </row>
    <row r="19" spans="1:8" ht="31" x14ac:dyDescent="0.35">
      <c r="A19" t="s">
        <v>129</v>
      </c>
      <c r="B19" s="5" t="s">
        <v>98</v>
      </c>
      <c r="C19" s="5" t="s">
        <v>53</v>
      </c>
      <c r="D19" s="6" t="s">
        <v>7</v>
      </c>
      <c r="E19" s="7">
        <v>4</v>
      </c>
      <c r="F19" s="5" t="s">
        <v>54</v>
      </c>
      <c r="G19" s="8"/>
      <c r="H19" s="3"/>
    </row>
    <row r="20" spans="1:8" ht="62.5" thickBot="1" x14ac:dyDescent="0.4">
      <c r="A20" s="48" t="s">
        <v>130</v>
      </c>
      <c r="B20" s="27" t="s">
        <v>99</v>
      </c>
      <c r="C20" s="27" t="s">
        <v>55</v>
      </c>
      <c r="D20" s="28" t="s">
        <v>7</v>
      </c>
      <c r="E20" s="29">
        <v>3</v>
      </c>
      <c r="F20" s="27" t="s">
        <v>56</v>
      </c>
      <c r="G20" s="30"/>
      <c r="H20" s="3"/>
    </row>
    <row r="21" spans="1:8" ht="46.5" x14ac:dyDescent="0.35">
      <c r="A21" s="52" t="s">
        <v>131</v>
      </c>
      <c r="B21" s="40" t="s">
        <v>101</v>
      </c>
      <c r="C21" s="40" t="s">
        <v>60</v>
      </c>
      <c r="D21" s="23" t="s">
        <v>7</v>
      </c>
      <c r="E21" s="24">
        <v>2</v>
      </c>
      <c r="F21" s="40" t="s">
        <v>58</v>
      </c>
      <c r="G21" s="41"/>
      <c r="H21" s="3"/>
    </row>
    <row r="22" spans="1:8" ht="46.5" x14ac:dyDescent="0.35">
      <c r="A22" s="47" t="s">
        <v>132</v>
      </c>
      <c r="B22" s="5" t="s">
        <v>102</v>
      </c>
      <c r="C22" s="5" t="s">
        <v>61</v>
      </c>
      <c r="D22" s="6" t="s">
        <v>7</v>
      </c>
      <c r="E22" s="7">
        <v>2</v>
      </c>
      <c r="F22" s="5" t="s">
        <v>10</v>
      </c>
      <c r="G22" s="8"/>
      <c r="H22" s="3"/>
    </row>
    <row r="23" spans="1:8" ht="46.5" x14ac:dyDescent="0.35">
      <c r="A23" s="47" t="s">
        <v>133</v>
      </c>
      <c r="B23" s="5" t="s">
        <v>103</v>
      </c>
      <c r="C23" s="5" t="s">
        <v>62</v>
      </c>
      <c r="D23" s="6" t="s">
        <v>7</v>
      </c>
      <c r="E23" s="7">
        <v>2</v>
      </c>
      <c r="F23" s="5" t="s">
        <v>63</v>
      </c>
      <c r="G23" s="8"/>
      <c r="H23" s="3"/>
    </row>
    <row r="24" spans="1:8" ht="93" x14ac:dyDescent="0.35">
      <c r="A24" s="47" t="s">
        <v>134</v>
      </c>
      <c r="B24" s="5" t="s">
        <v>104</v>
      </c>
      <c r="C24" s="5" t="s">
        <v>64</v>
      </c>
      <c r="D24" s="6" t="s">
        <v>7</v>
      </c>
      <c r="E24" s="7">
        <v>4</v>
      </c>
      <c r="F24" s="5" t="s">
        <v>65</v>
      </c>
      <c r="G24" s="8"/>
      <c r="H24" s="3"/>
    </row>
    <row r="25" spans="1:8" ht="31.5" thickBot="1" x14ac:dyDescent="0.4">
      <c r="A25" s="53" t="s">
        <v>135</v>
      </c>
      <c r="B25" s="27" t="s">
        <v>105</v>
      </c>
      <c r="C25" s="27" t="s">
        <v>66</v>
      </c>
      <c r="D25" s="28" t="s">
        <v>7</v>
      </c>
      <c r="E25" s="29">
        <v>2</v>
      </c>
      <c r="F25" s="27" t="s">
        <v>67</v>
      </c>
      <c r="G25" s="30"/>
      <c r="H25" s="3"/>
    </row>
    <row r="26" spans="1:8" ht="46.5" x14ac:dyDescent="0.35">
      <c r="A26" s="52" t="s">
        <v>136</v>
      </c>
      <c r="B26" s="31" t="s">
        <v>106</v>
      </c>
      <c r="C26" s="31" t="s">
        <v>45</v>
      </c>
      <c r="D26" s="32" t="s">
        <v>7</v>
      </c>
      <c r="E26" s="33">
        <v>2</v>
      </c>
      <c r="F26" s="22" t="s">
        <v>46</v>
      </c>
      <c r="G26" s="26"/>
      <c r="H26" s="34"/>
    </row>
    <row r="27" spans="1:8" ht="46.5" x14ac:dyDescent="0.35">
      <c r="A27" s="47" t="s">
        <v>137</v>
      </c>
      <c r="B27" s="11" t="s">
        <v>107</v>
      </c>
      <c r="C27" s="11" t="s">
        <v>11</v>
      </c>
      <c r="D27" s="12" t="s">
        <v>7</v>
      </c>
      <c r="E27" s="13">
        <v>4</v>
      </c>
      <c r="F27" s="11" t="s">
        <v>68</v>
      </c>
      <c r="G27" s="14"/>
      <c r="H27" s="3"/>
    </row>
    <row r="28" spans="1:8" s="18" customFormat="1" ht="46.5" x14ac:dyDescent="0.35">
      <c r="A28" s="49" t="s">
        <v>138</v>
      </c>
      <c r="B28" s="42" t="s">
        <v>108</v>
      </c>
      <c r="C28" s="11" t="s">
        <v>69</v>
      </c>
      <c r="D28" s="12" t="s">
        <v>7</v>
      </c>
      <c r="E28" s="13">
        <v>3</v>
      </c>
      <c r="F28" s="43" t="s">
        <v>70</v>
      </c>
      <c r="G28" s="14"/>
    </row>
    <row r="29" spans="1:8" ht="21" customHeight="1" x14ac:dyDescent="0.35">
      <c r="B29" s="54" t="s">
        <v>12</v>
      </c>
      <c r="C29" s="54"/>
      <c r="D29" s="54"/>
      <c r="E29" s="54"/>
      <c r="F29" s="54"/>
      <c r="G29" s="54"/>
    </row>
    <row r="30" spans="1:8" ht="46.5" x14ac:dyDescent="0.35">
      <c r="A30" s="2" t="s">
        <v>148</v>
      </c>
      <c r="B30" s="2" t="s">
        <v>1</v>
      </c>
      <c r="C30" s="2" t="s">
        <v>2</v>
      </c>
      <c r="D30" s="2" t="s">
        <v>3</v>
      </c>
      <c r="E30" s="2" t="s">
        <v>4</v>
      </c>
      <c r="F30" s="2" t="s">
        <v>5</v>
      </c>
      <c r="G30" s="2" t="s">
        <v>6</v>
      </c>
    </row>
    <row r="31" spans="1:8" ht="31" x14ac:dyDescent="0.35">
      <c r="A31" s="47" t="s">
        <v>139</v>
      </c>
      <c r="B31" s="5" t="s">
        <v>109</v>
      </c>
      <c r="C31" s="5" t="s">
        <v>13</v>
      </c>
      <c r="D31" s="6" t="s">
        <v>7</v>
      </c>
      <c r="E31" s="7">
        <v>2</v>
      </c>
      <c r="F31" s="5" t="s">
        <v>71</v>
      </c>
      <c r="G31" s="9"/>
    </row>
    <row r="32" spans="1:8" ht="31" x14ac:dyDescent="0.35">
      <c r="A32" s="47" t="s">
        <v>140</v>
      </c>
      <c r="B32" s="5" t="s">
        <v>110</v>
      </c>
      <c r="C32" s="5" t="s">
        <v>72</v>
      </c>
      <c r="D32" s="6" t="s">
        <v>7</v>
      </c>
      <c r="E32" s="7">
        <v>2</v>
      </c>
      <c r="F32" s="5" t="s">
        <v>24</v>
      </c>
      <c r="G32" s="9"/>
    </row>
    <row r="33" spans="1:7" ht="21" customHeight="1" x14ac:dyDescent="0.35">
      <c r="B33" s="54" t="s">
        <v>14</v>
      </c>
      <c r="C33" s="54"/>
      <c r="D33" s="54"/>
      <c r="E33" s="54"/>
      <c r="F33" s="54"/>
      <c r="G33" s="54"/>
    </row>
    <row r="34" spans="1:7" ht="46.5" x14ac:dyDescent="0.35">
      <c r="A34" s="2" t="s">
        <v>148</v>
      </c>
      <c r="B34" s="2" t="s">
        <v>1</v>
      </c>
      <c r="C34" s="2" t="s">
        <v>2</v>
      </c>
      <c r="D34" s="2" t="s">
        <v>15</v>
      </c>
      <c r="E34" s="2" t="s">
        <v>4</v>
      </c>
      <c r="F34" s="2" t="s">
        <v>5</v>
      </c>
      <c r="G34" s="2" t="s">
        <v>6</v>
      </c>
    </row>
    <row r="35" spans="1:7" customFormat="1" ht="139.5" x14ac:dyDescent="0.35">
      <c r="A35" s="47" t="s">
        <v>141</v>
      </c>
      <c r="B35" s="11" t="s">
        <v>111</v>
      </c>
      <c r="C35" s="15" t="s">
        <v>75</v>
      </c>
      <c r="D35" s="12" t="s">
        <v>7</v>
      </c>
      <c r="E35" s="13">
        <v>4</v>
      </c>
      <c r="F35" s="11" t="s">
        <v>78</v>
      </c>
      <c r="G35" s="19"/>
    </row>
    <row r="36" spans="1:7" customFormat="1" ht="119.5" customHeight="1" x14ac:dyDescent="0.35">
      <c r="A36" s="47" t="s">
        <v>142</v>
      </c>
      <c r="B36" s="11" t="s">
        <v>112</v>
      </c>
      <c r="C36" s="15" t="s">
        <v>76</v>
      </c>
      <c r="D36" s="12" t="s">
        <v>7</v>
      </c>
      <c r="E36" s="13">
        <v>4</v>
      </c>
      <c r="F36" s="11" t="s">
        <v>77</v>
      </c>
      <c r="G36" s="20"/>
    </row>
    <row r="37" spans="1:7" ht="44.5" customHeight="1" x14ac:dyDescent="0.35">
      <c r="A37" s="47" t="s">
        <v>143</v>
      </c>
      <c r="B37" s="44" t="s">
        <v>16</v>
      </c>
      <c r="C37" s="11" t="s">
        <v>73</v>
      </c>
      <c r="D37" s="12" t="s">
        <v>7</v>
      </c>
      <c r="E37" s="13">
        <v>3</v>
      </c>
      <c r="F37" s="11" t="s">
        <v>74</v>
      </c>
      <c r="G37" s="10"/>
    </row>
    <row r="38" spans="1:7" ht="31" x14ac:dyDescent="0.35">
      <c r="A38" s="47" t="s">
        <v>144</v>
      </c>
      <c r="B38" s="45" t="s">
        <v>17</v>
      </c>
      <c r="C38" s="5" t="s">
        <v>79</v>
      </c>
      <c r="D38" s="6" t="s">
        <v>7</v>
      </c>
      <c r="E38" s="7">
        <v>2</v>
      </c>
      <c r="F38" s="5" t="s">
        <v>25</v>
      </c>
      <c r="G38" s="9"/>
    </row>
    <row r="39" spans="1:7" ht="31" x14ac:dyDescent="0.35">
      <c r="A39" s="47" t="s">
        <v>145</v>
      </c>
      <c r="B39" s="45" t="s">
        <v>18</v>
      </c>
      <c r="C39" s="5" t="s">
        <v>19</v>
      </c>
      <c r="D39" s="6" t="s">
        <v>7</v>
      </c>
      <c r="E39" s="7">
        <v>2</v>
      </c>
      <c r="F39" s="5" t="s">
        <v>20</v>
      </c>
      <c r="G39" s="10"/>
    </row>
    <row r="40" spans="1:7" ht="38" customHeight="1" x14ac:dyDescent="0.35">
      <c r="A40" s="47" t="s">
        <v>146</v>
      </c>
      <c r="B40" s="45" t="s">
        <v>21</v>
      </c>
      <c r="C40" s="5" t="s">
        <v>22</v>
      </c>
      <c r="D40" s="6" t="s">
        <v>7</v>
      </c>
      <c r="E40" s="7">
        <v>2</v>
      </c>
      <c r="F40" s="5" t="s">
        <v>80</v>
      </c>
      <c r="G40" s="9"/>
    </row>
    <row r="43" spans="1:7" x14ac:dyDescent="0.35">
      <c r="D43" s="46" t="s">
        <v>147</v>
      </c>
      <c r="E43" s="4">
        <f>SUM(E3:E40)</f>
        <v>100</v>
      </c>
    </row>
  </sheetData>
  <autoFilter ref="B2:G40" xr:uid="{A09CB18C-2EDF-4C40-A17E-493CCF9745E8}"/>
  <mergeCells count="3">
    <mergeCell ref="B1:H1"/>
    <mergeCell ref="B29:G29"/>
    <mergeCell ref="B33:G3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F19CAB2209DB448BF3F9EFB622498B5" ma:contentTypeVersion="19" ma:contentTypeDescription="Crear nuevo documento." ma:contentTypeScope="" ma:versionID="cccb55bd32bd34de57be293beca7f969">
  <xsd:schema xmlns:xsd="http://www.w3.org/2001/XMLSchema" xmlns:xs="http://www.w3.org/2001/XMLSchema" xmlns:p="http://schemas.microsoft.com/office/2006/metadata/properties" xmlns:ns2="1124f357-5848-4c99-b0e0-7a957076c218" xmlns:ns3="57fe3a75-ab50-496f-a12b-cfb2bb9ce496" targetNamespace="http://schemas.microsoft.com/office/2006/metadata/properties" ma:root="true" ma:fieldsID="ff9593e27e0ef6b204b1bebc010323a7" ns2:_="" ns3:_="">
    <xsd:import namespace="1124f357-5848-4c99-b0e0-7a957076c218"/>
    <xsd:import namespace="57fe3a75-ab50-496f-a12b-cfb2bb9ce49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24f357-5848-4c99-b0e0-7a957076c2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f530523-d536-4dfc-914a-2d174f647ca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7fe3a75-ab50-496f-a12b-cfb2bb9ce496"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b24767c6-777e-442c-9b3b-46d1098eed63}" ma:internalName="TaxCatchAll" ma:showField="CatchAllData" ma:web="57fe3a75-ab50-496f-a12b-cfb2bb9ce4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124f357-5848-4c99-b0e0-7a957076c218">
      <Terms xmlns="http://schemas.microsoft.com/office/infopath/2007/PartnerControls"/>
    </lcf76f155ced4ddcb4097134ff3c332f>
    <TaxCatchAll xmlns="57fe3a75-ab50-496f-a12b-cfb2bb9ce496" xsi:nil="true"/>
  </documentManagement>
</p:properties>
</file>

<file path=customXml/itemProps1.xml><?xml version="1.0" encoding="utf-8"?>
<ds:datastoreItem xmlns:ds="http://schemas.openxmlformats.org/officeDocument/2006/customXml" ds:itemID="{A7C540FC-FF22-44EE-9D63-37B99D0D7297}">
  <ds:schemaRefs>
    <ds:schemaRef ds:uri="http://schemas.microsoft.com/sharepoint/v3/contenttype/forms"/>
  </ds:schemaRefs>
</ds:datastoreItem>
</file>

<file path=customXml/itemProps2.xml><?xml version="1.0" encoding="utf-8"?>
<ds:datastoreItem xmlns:ds="http://schemas.openxmlformats.org/officeDocument/2006/customXml" ds:itemID="{AC249440-74BC-42C6-A3FE-78822F4C3AD0}"/>
</file>

<file path=customXml/itemProps3.xml><?xml version="1.0" encoding="utf-8"?>
<ds:datastoreItem xmlns:ds="http://schemas.openxmlformats.org/officeDocument/2006/customXml" ds:itemID="{3301DC0C-75CF-4B4E-8D8F-36860A7C9CF3}">
  <ds:schemaRefs>
    <ds:schemaRef ds:uri="http://schemas.microsoft.com/office/2006/metadata/properties"/>
    <ds:schemaRef ds:uri="http://schemas.microsoft.com/office/infopath/2007/PartnerControls"/>
    <ds:schemaRef ds:uri="1124f357-5848-4c99-b0e0-7a957076c218"/>
    <ds:schemaRef ds:uri="57fe3a75-ab50-496f-a12b-cfb2bb9ce496"/>
  </ds:schemaRefs>
</ds:datastoreItem>
</file>

<file path=docMetadata/LabelInfo.xml><?xml version="1.0" encoding="utf-8"?>
<clbl:labelList xmlns:clbl="http://schemas.microsoft.com/office/2020/mipLabelMetadata">
  <clbl:label id="{3310e109-f8e2-4754-ab01-568879082166}" enabled="0" method="" siteId="{3310e109-f8e2-4754-ab01-56887908216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Criterios a juicio de valor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Cerro Cerro, Maria Isabel</dc:creator>
  <cp:lastModifiedBy>Vazquez Rojo, Maria Isabel</cp:lastModifiedBy>
  <dcterms:created xsi:type="dcterms:W3CDTF">2024-04-02T11:47:32Z</dcterms:created>
  <dcterms:modified xsi:type="dcterms:W3CDTF">2026-09-25T10:56:39Z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0x010100AF19CAB2209DB448BF3F9EFB622498B5</vt:lpwstr>
  </property>
  <property fmtid="{D5CDD505-2E9C-101B-9397-08002B2CF9AE}" pid="3" name="MediaServiceImageTags">
    <vt:lpwstr/>
  </property>
</Properties>
</file>